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earchireland-my.sharepoint.com/personal/aine_coogan_researchireland_ie/Documents/Desktop/Comms/Press release drafts/2026/Creative Economies/"/>
    </mc:Choice>
  </mc:AlternateContent>
  <xr:revisionPtr revIDLastSave="280" documentId="8_{0233F9FB-ECCB-47DF-9FF7-4B349C395383}" xr6:coauthVersionLast="47" xr6:coauthVersionMax="47" xr10:uidLastSave="{7A3B9B73-AED9-4C7E-B831-589CF3E56226}"/>
  <bookViews>
    <workbookView xWindow="30360" yWindow="1440" windowWidth="21600" windowHeight="11295" xr2:uid="{1DCD4618-0962-4415-9E6D-527CDD444994}"/>
  </bookViews>
  <sheets>
    <sheet name="Sheet1" sheetId="1" r:id="rId1"/>
  </sheets>
  <definedNames>
    <definedName name="_xlnm._FilterDatabase" localSheetId="0" hidden="1">Sheet1!$A$1:$G$1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  <c r="H8" i="1"/>
</calcChain>
</file>

<file path=xl/sharedStrings.xml><?xml version="1.0" encoding="utf-8"?>
<sst xmlns="http://schemas.openxmlformats.org/spreadsheetml/2006/main" count="53" uniqueCount="52">
  <si>
    <t>Shared Authorship: A UK-Ireland ECR Network for Participatory Cultural Practice</t>
  </si>
  <si>
    <t>Screening Mobility: A UK-Ireland creative economy research network</t>
  </si>
  <si>
    <t>Design Bridges: Developing and Evaluating Shared Evidence, Skills and Policy Capablity for Design-Led Creative Economy Growth</t>
  </si>
  <si>
    <t xml:space="preserve">Rethinking Class in the Creative Economy: A UK-Ireland Research Network </t>
  </si>
  <si>
    <t>ChYA-NET: The UK-Ireland Children's &amp; Young Adult Book Ecosystems Network</t>
  </si>
  <si>
    <t>Lattice: Frameworks to Support Small Press Poetry Innovation</t>
  </si>
  <si>
    <t>Project lead (Ireland)</t>
  </si>
  <si>
    <t>Research Body (Ireland)</t>
  </si>
  <si>
    <t>Project lead (UK)</t>
  </si>
  <si>
    <t>Research Body (UK)</t>
  </si>
  <si>
    <t>Team members /collaborators</t>
  </si>
  <si>
    <t>Partners</t>
  </si>
  <si>
    <t>Dr. Susan Flynn</t>
  </si>
  <si>
    <t>South East Technological University</t>
  </si>
  <si>
    <t>Professor Zey Suka-Bill</t>
  </si>
  <si>
    <t>Royal College of Art</t>
  </si>
  <si>
    <t>GOMA Gallery of Modern Art Waterford, Waterford Gallery of Art, Whitechapel Gallery</t>
  </si>
  <si>
    <t>Sara De Benedictis (Brunel University London); Jenny Dagg (Maynooth University); Mark Taylor (Sheffield University); Tori Durrer (University College Dublin); Maria O'Brien (University of Galway); Peter Campbell (University of Liverpool); Phil Ramsay (University of Ulster)</t>
  </si>
  <si>
    <t>Dr. Anne O'Brien</t>
  </si>
  <si>
    <t>Maynooth University</t>
  </si>
  <si>
    <t>University of Manchester</t>
  </si>
  <si>
    <t>Dr. Caoimhe McMahon</t>
  </si>
  <si>
    <t>National College of Art and Design</t>
  </si>
  <si>
    <t>Professor Anna Whicher</t>
  </si>
  <si>
    <t xml:space="preserve">Cardiff Metropolitan University </t>
  </si>
  <si>
    <t>Equity; Department for Culture, Media and Sport (UK); British Film Institute; IMIRT; GOTM Media; UK Interactive Entertainment (UKIE); Northern Ireland Screen; SIPTU; Film Hum NI; Ardan; Screen Producers Ireland; Animation Ireland</t>
  </si>
  <si>
    <t>Institute of Designers in Ireland; Department for Education (UK); Department of Public Expenditure and Reform (IE); V&amp;A Dundee; Private Partner</t>
  </si>
  <si>
    <t>Centre for Literacy in Primary Education; Scottish Book Trust; Childrens Books Ireland; Society of Young Publishers; The Literary Association of Ireland; Publishing Scotland; Publishing Ireland; BookTrust; Youth Libraries Group; Independent Publishers Guild</t>
  </si>
  <si>
    <t>Andrew Walters (Cardiff Metropolitan University); Michael Johnson (Glasgow School of Art); Alex Milton (National College of Art and Design); Brian Dixon (University of Ulster)</t>
  </si>
  <si>
    <t>Dr. Caroline Ann O'Sullivan</t>
  </si>
  <si>
    <t>Technological University Dublin</t>
  </si>
  <si>
    <t>Professor Beth Johnson</t>
  </si>
  <si>
    <t>University of Leeds</t>
  </si>
  <si>
    <t>Dr. Patricia Kennon</t>
  </si>
  <si>
    <t>Professor Melanie Ramdarshan Bold</t>
  </si>
  <si>
    <t>University of Glasgow</t>
  </si>
  <si>
    <t>N/A</t>
  </si>
  <si>
    <t>Dr Kit Fryatt</t>
  </si>
  <si>
    <t>Macha Press; Skein Press; Wild Honey Press; Ellen Dillon (committee member, SoundEye); The Salvage Press; Cailleach Books; Coracle; Private partner (x11)</t>
  </si>
  <si>
    <t>Dublin City University</t>
  </si>
  <si>
    <t>Dr Stephen Mooney</t>
  </si>
  <si>
    <t>University of Surrey</t>
  </si>
  <si>
    <t>Robert Kiely (University of Surrey)</t>
  </si>
  <si>
    <t>Value of AHRC award*</t>
  </si>
  <si>
    <t>Total</t>
  </si>
  <si>
    <t>Value of Research Ireland award</t>
  </si>
  <si>
    <t>Sara De Benedictis (Brunel University London); Bernadette Quinn (Technological University Dublin); Deirdre McQuillan (Technological University Dublin); Mary Ann Bolger (Technological University Dublin); Dave O'Brien (University of Manchester)</t>
  </si>
  <si>
    <t>Susan Connolly (South East Technological University)</t>
  </si>
  <si>
    <t>*Full Economic Cost includes contributions from applying organisations. Total AHRC investment is £170,500.</t>
  </si>
  <si>
    <t>Cultural &amp; Creative Industries Skillnet; Arts Council Ireland; Arts Emergency; British Film Institute; British Broadcasting Corporation (United Kingdom); Arts Council Ireland, Private partner</t>
  </si>
  <si>
    <t>Professor Dave O'Brien</t>
  </si>
  <si>
    <t>Project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</si>
</sst>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[$£-809]#,##0.00;\-[$£-809]#,##0.00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vertical="center" wrapText="1"/>
    </xf>
    <xf numFmtId="164" fontId="0" fillId="0" borderId="0" xfId="0" applyNumberFormat="1"/>
    <xf numFmtId="165" fontId="1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13">
    <dxf>
      <numFmt numFmtId="165" formatCode="[$£-809]#,##0.00;\-[$£-809]#,##0.0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€&quot;#,##0.0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D04BEC-E8AA-4B6D-B5E0-3E8CCBCCAEB2}" name="Table1" displayName="Table1" ref="A1:I8" totalsRowShown="0" headerRowDxfId="12" headerRowBorderDxfId="11" tableBorderDxfId="10" totalsRowBorderDxfId="9">
  <autoFilter ref="A1:I8" xr:uid="{C7D04BEC-E8AA-4B6D-B5E0-3E8CCBCCAEB2}"/>
  <tableColumns count="9">
    <tableColumn id="1" xr3:uid="{BC1015F3-F19A-4EEF-BCB6-CEEBA6BB7462}" name="Project title" dataDxfId="8"/>
    <tableColumn id="2" xr3:uid="{7C1E2EB1-C8D8-418A-B0B4-650AC67FF2BE}" name="Project lead (Ireland)" dataDxfId="7"/>
    <tableColumn id="3" xr3:uid="{AE321E17-2FC4-4BD3-84DE-A89A10F41492}" name="Research Body (Ireland)" dataDxfId="6"/>
    <tableColumn id="4" xr3:uid="{736227BC-D217-425A-A69B-9E22B63C233B}" name="Project lead (UK)" dataDxfId="5"/>
    <tableColumn id="5" xr3:uid="{6F0C15A0-6878-44DD-B9BD-DC6E7DD2B994}" name="Research Body (UK)" dataDxfId="4"/>
    <tableColumn id="6" xr3:uid="{09417CF3-921D-4BA7-B518-2405D936436D}" name="Team members /collaborators" dataDxfId="3"/>
    <tableColumn id="7" xr3:uid="{4876B8A7-519F-45EA-AE0D-A871CAFFB72D}" name="Partners" dataDxfId="2"/>
    <tableColumn id="8" xr3:uid="{BE5D37A8-5338-409A-A07D-106B43E9B9D2}" name="Value of Research Ireland award" dataDxfId="1"/>
    <tableColumn id="9" xr3:uid="{B4D4526B-2F2B-4EF6-B030-0277C6D6583B}" name="Value of AHRC award*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AB0F9-B546-47D3-B6A2-584549332CCC}">
  <dimension ref="A1:I10"/>
  <sheetViews>
    <sheetView tabSelected="1" workbookViewId="0"/>
  </sheetViews>
  <sheetFormatPr defaultRowHeight="15" x14ac:dyDescent="0.25"/>
  <cols>
    <col min="1" max="1" width="41.28515625" customWidth="1"/>
    <col min="2" max="2" width="18.5703125" customWidth="1"/>
    <col min="3" max="3" width="18.7109375" customWidth="1"/>
    <col min="4" max="4" width="15.85546875" customWidth="1"/>
    <col min="5" max="5" width="18.85546875" customWidth="1"/>
    <col min="6" max="6" width="55.7109375" customWidth="1"/>
    <col min="7" max="7" width="53.140625" customWidth="1"/>
    <col min="8" max="8" width="21.7109375" style="16" customWidth="1"/>
    <col min="9" max="9" width="17.85546875" style="16" customWidth="1"/>
  </cols>
  <sheetData>
    <row r="1" spans="1:9" s="1" customFormat="1" ht="46.5" customHeight="1" x14ac:dyDescent="0.25">
      <c r="A1" s="9" t="s">
        <v>51</v>
      </c>
      <c r="B1" s="10" t="s">
        <v>6</v>
      </c>
      <c r="C1" s="10" t="s">
        <v>7</v>
      </c>
      <c r="D1" s="10" t="s">
        <v>8</v>
      </c>
      <c r="E1" s="10" t="s">
        <v>9</v>
      </c>
      <c r="F1" s="10" t="s">
        <v>10</v>
      </c>
      <c r="G1" s="11" t="s">
        <v>11</v>
      </c>
      <c r="H1" s="15" t="s">
        <v>45</v>
      </c>
      <c r="I1" s="15" t="s">
        <v>43</v>
      </c>
    </row>
    <row r="2" spans="1:9" ht="52.5" customHeight="1" x14ac:dyDescent="0.25">
      <c r="A2" s="5" t="s">
        <v>0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47</v>
      </c>
      <c r="G2" s="6" t="s">
        <v>16</v>
      </c>
      <c r="H2" s="14">
        <v>44000</v>
      </c>
      <c r="I2" s="17">
        <v>33090</v>
      </c>
    </row>
    <row r="3" spans="1:9" ht="75" x14ac:dyDescent="0.25">
      <c r="A3" s="5" t="s">
        <v>1</v>
      </c>
      <c r="B3" s="3" t="s">
        <v>18</v>
      </c>
      <c r="C3" s="3" t="s">
        <v>19</v>
      </c>
      <c r="D3" s="3" t="s">
        <v>50</v>
      </c>
      <c r="E3" s="3" t="s">
        <v>20</v>
      </c>
      <c r="F3" s="3" t="s">
        <v>17</v>
      </c>
      <c r="G3" s="6" t="s">
        <v>25</v>
      </c>
      <c r="H3" s="14">
        <v>44623</v>
      </c>
      <c r="I3" s="17">
        <v>34976</v>
      </c>
    </row>
    <row r="4" spans="1:9" ht="45" x14ac:dyDescent="0.25">
      <c r="A4" s="5" t="s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4" t="s">
        <v>28</v>
      </c>
      <c r="G4" s="6" t="s">
        <v>26</v>
      </c>
      <c r="H4" s="14">
        <v>44716</v>
      </c>
      <c r="I4" s="17">
        <v>34986</v>
      </c>
    </row>
    <row r="5" spans="1:9" ht="75" x14ac:dyDescent="0.25">
      <c r="A5" s="5" t="s">
        <v>3</v>
      </c>
      <c r="B5" s="3" t="s">
        <v>29</v>
      </c>
      <c r="C5" s="3" t="s">
        <v>30</v>
      </c>
      <c r="D5" s="3" t="s">
        <v>31</v>
      </c>
      <c r="E5" s="3" t="s">
        <v>32</v>
      </c>
      <c r="F5" s="3" t="s">
        <v>46</v>
      </c>
      <c r="G5" s="6" t="s">
        <v>49</v>
      </c>
      <c r="H5" s="14">
        <v>44353.4</v>
      </c>
      <c r="I5" s="17">
        <v>34987</v>
      </c>
    </row>
    <row r="6" spans="1:9" ht="75" x14ac:dyDescent="0.25">
      <c r="A6" s="5" t="s">
        <v>4</v>
      </c>
      <c r="B6" s="3" t="s">
        <v>33</v>
      </c>
      <c r="C6" s="3" t="s">
        <v>19</v>
      </c>
      <c r="D6" s="3" t="s">
        <v>34</v>
      </c>
      <c r="E6" s="3" t="s">
        <v>35</v>
      </c>
      <c r="F6" s="4" t="s">
        <v>36</v>
      </c>
      <c r="G6" s="6" t="s">
        <v>27</v>
      </c>
      <c r="H6" s="14">
        <v>45413.59</v>
      </c>
      <c r="I6" s="17">
        <v>34972</v>
      </c>
    </row>
    <row r="7" spans="1:9" ht="62.25" customHeight="1" x14ac:dyDescent="0.25">
      <c r="A7" s="7" t="s">
        <v>5</v>
      </c>
      <c r="B7" s="3" t="s">
        <v>37</v>
      </c>
      <c r="C7" s="3" t="s">
        <v>39</v>
      </c>
      <c r="D7" s="3" t="s">
        <v>40</v>
      </c>
      <c r="E7" s="3" t="s">
        <v>41</v>
      </c>
      <c r="F7" s="3" t="s">
        <v>42</v>
      </c>
      <c r="G7" s="8" t="s">
        <v>38</v>
      </c>
      <c r="H7" s="14">
        <v>45392.45</v>
      </c>
      <c r="I7" s="17">
        <v>34968</v>
      </c>
    </row>
    <row r="8" spans="1:9" x14ac:dyDescent="0.25">
      <c r="A8" s="20" t="s">
        <v>44</v>
      </c>
      <c r="B8" s="3"/>
      <c r="C8" s="3"/>
      <c r="D8" s="3"/>
      <c r="E8" s="3"/>
      <c r="F8" s="13"/>
      <c r="G8" s="6"/>
      <c r="H8" s="18">
        <f>SUM(H2:H7)</f>
        <v>268498.44</v>
      </c>
      <c r="I8" s="19">
        <f>SUM(I2:I7)</f>
        <v>207979</v>
      </c>
    </row>
    <row r="9" spans="1:9" x14ac:dyDescent="0.25">
      <c r="A9" s="2"/>
      <c r="B9" s="2"/>
      <c r="C9" s="2"/>
      <c r="D9" s="2"/>
      <c r="E9" s="2"/>
      <c r="F9" s="2"/>
      <c r="G9" s="2"/>
    </row>
    <row r="10" spans="1:9" ht="45" x14ac:dyDescent="0.25">
      <c r="A10" s="12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Áine Coogan</dc:creator>
  <cp:lastModifiedBy>Áine Coogan</cp:lastModifiedBy>
  <dcterms:created xsi:type="dcterms:W3CDTF">2026-09-07T08:06:23Z</dcterms:created>
  <dcterms:modified xsi:type="dcterms:W3CDTF">2026-09-11T09:39:36Z</dcterms:modified>
</cp:coreProperties>
</file>